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Županijsko - leon\Popis - lozinke\"/>
    </mc:Choice>
  </mc:AlternateContent>
  <xr:revisionPtr revIDLastSave="0" documentId="13_ncr:1_{C515B166-C63B-42FC-9076-C312DEEB10DF}" xr6:coauthVersionLast="45" xr6:coauthVersionMax="47" xr10:uidLastSave="{00000000-0000-0000-0000-000000000000}"/>
  <bookViews>
    <workbookView xWindow="-110" yWindow="-110" windowWidth="19420" windowHeight="10420" xr2:uid="{0C3BB7A2-9A44-AF41-8F99-0A928DCD38DE}"/>
  </bookViews>
  <sheets>
    <sheet name="423.AUTOMATIK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4" i="1"/>
  <c r="H4" i="1" l="1"/>
  <c r="H6" i="1"/>
  <c r="H7" i="1"/>
  <c r="H5" i="1"/>
</calcChain>
</file>

<file path=xl/sharedStrings.xml><?xml version="1.0" encoding="utf-8"?>
<sst xmlns="http://schemas.openxmlformats.org/spreadsheetml/2006/main" count="17" uniqueCount="14">
  <si>
    <t>Zaporka</t>
  </si>
  <si>
    <t>Školska godina</t>
  </si>
  <si>
    <t>Broj kategorije</t>
  </si>
  <si>
    <t>Pisana provjera</t>
  </si>
  <si>
    <t>Praktičan rad</t>
  </si>
  <si>
    <t>Obrana rada</t>
  </si>
  <si>
    <t>Bodovi</t>
  </si>
  <si>
    <t>Osvojeno mjesto</t>
  </si>
  <si>
    <t>ANTIKA</t>
  </si>
  <si>
    <t>2021./2022.</t>
  </si>
  <si>
    <t>ANODA</t>
  </si>
  <si>
    <t>ANTIFRIZ</t>
  </si>
  <si>
    <t>AUTO</t>
  </si>
  <si>
    <t>AUTOMATIKA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</si>
</sst>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66E8-B61A-6146-9C6A-931E8A31B038}">
  <dimension ref="A1:U999"/>
  <sheetViews>
    <sheetView tabSelected="1" zoomScale="150" workbookViewId="0">
      <selection sqref="A1:H1"/>
    </sheetView>
  </sheetViews>
  <sheetFormatPr defaultColWidth="14.453125" defaultRowHeight="15" customHeight="1" x14ac:dyDescent="0.35"/>
  <cols>
    <col min="1" max="1" width="11" bestFit="1" customWidth="1"/>
    <col min="2" max="2" width="15" bestFit="1" customWidth="1"/>
    <col min="3" max="3" width="12.6328125" customWidth="1"/>
    <col min="4" max="4" width="13.36328125" customWidth="1"/>
    <col min="5" max="5" width="11.453125" customWidth="1"/>
    <col min="6" max="6" width="9.81640625" customWidth="1"/>
    <col min="7" max="7" width="8.81640625" customWidth="1"/>
    <col min="8" max="8" width="13.1796875" customWidth="1"/>
    <col min="9" max="21" width="8.81640625" customWidth="1"/>
  </cols>
  <sheetData>
    <row r="1" spans="1:21" ht="14.5" x14ac:dyDescent="0.35">
      <c r="A1" s="6" t="s">
        <v>13</v>
      </c>
      <c r="B1" s="6"/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5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5" x14ac:dyDescent="0.35">
      <c r="A4" s="7" t="s">
        <v>8</v>
      </c>
      <c r="B4" s="8" t="s">
        <v>9</v>
      </c>
      <c r="C4" s="8">
        <v>423</v>
      </c>
      <c r="D4" s="8">
        <v>33</v>
      </c>
      <c r="E4" s="8">
        <v>50</v>
      </c>
      <c r="F4" s="8">
        <v>10</v>
      </c>
      <c r="G4" s="8">
        <f>SUM(D4:F4)</f>
        <v>93</v>
      </c>
      <c r="H4" s="8">
        <f>RANK(G4,$G$4:$G$7,0)</f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5" x14ac:dyDescent="0.35">
      <c r="A5" s="7" t="s">
        <v>12</v>
      </c>
      <c r="B5" s="8" t="s">
        <v>9</v>
      </c>
      <c r="C5" s="8">
        <v>424</v>
      </c>
      <c r="D5" s="8">
        <v>13</v>
      </c>
      <c r="E5" s="8">
        <v>25</v>
      </c>
      <c r="F5" s="8">
        <v>10</v>
      </c>
      <c r="G5" s="8">
        <f>SUM(D5:F5)</f>
        <v>48</v>
      </c>
      <c r="H5" s="8">
        <f>RANK(G5,$G$4:$G$7,0)</f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5" x14ac:dyDescent="0.35">
      <c r="A6" s="7" t="s">
        <v>11</v>
      </c>
      <c r="B6" s="8" t="s">
        <v>9</v>
      </c>
      <c r="C6" s="8">
        <v>423</v>
      </c>
      <c r="D6" s="8">
        <v>13</v>
      </c>
      <c r="E6" s="8">
        <v>0</v>
      </c>
      <c r="F6" s="8">
        <v>0</v>
      </c>
      <c r="G6" s="8">
        <f>SUM(D6:F6)</f>
        <v>13</v>
      </c>
      <c r="H6" s="8">
        <f>RANK(G6,$G$4:$G$7,0)</f>
        <v>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5" x14ac:dyDescent="0.35">
      <c r="A7" s="7" t="s">
        <v>10</v>
      </c>
      <c r="B7" s="8" t="s">
        <v>9</v>
      </c>
      <c r="C7" s="8">
        <v>423</v>
      </c>
      <c r="D7" s="8">
        <v>12</v>
      </c>
      <c r="E7" s="8">
        <v>0</v>
      </c>
      <c r="F7" s="8">
        <v>0</v>
      </c>
      <c r="G7" s="8">
        <f>SUM(D7:F7)</f>
        <v>12</v>
      </c>
      <c r="H7" s="8">
        <f>RANK(G7,$G$4:$G$7,0)</f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5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5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5" x14ac:dyDescent="0.35">
      <c r="A10" s="4"/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5" x14ac:dyDescent="0.35">
      <c r="A11" s="4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5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5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5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5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</sheetData>
  <sortState xmlns:xlrd2="http://schemas.microsoft.com/office/spreadsheetml/2017/richdata2" ref="A4:H7">
    <sortCondition ref="H4:H7"/>
  </sortState>
  <mergeCells count="1">
    <mergeCell ref="A1:H1"/>
  </mergeCells>
  <dataValidations count="2">
    <dataValidation type="decimal" allowBlank="1" showErrorMessage="1" sqref="G4:G7" xr:uid="{0823C6F2-CABB-E348-8D7B-D2D6B2BFD58D}">
      <formula1>0</formula1>
      <formula2>1555</formula2>
    </dataValidation>
    <dataValidation type="decimal" allowBlank="1" showErrorMessage="1" sqref="C4:C7" xr:uid="{2AEA5552-E4FA-9C4D-B31F-01640C3426D3}">
      <formula1>1</formula1>
      <formula2>2000</formula2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423.AUTOMATIKA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Jelena</cp:lastModifiedBy>
  <cp:lastPrinted>2022-03-04T12:50:38Z</cp:lastPrinted>
  <dcterms:created xsi:type="dcterms:W3CDTF">2022-03-04T12:15:15Z</dcterms:created>
  <dcterms:modified xsi:type="dcterms:W3CDTF">2022-03-04T18:48:46Z</dcterms:modified>
</cp:coreProperties>
</file>